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paulfennell/Library/Mobile Documents/com~apple~CloudDocs/DDrive/0Birds/Surveys/ABR/ABR2014-15/Stats01/"/>
    </mc:Choice>
  </mc:AlternateContent>
  <bookViews>
    <workbookView xWindow="640" yWindow="1180" windowWidth="28160" windowHeight="16880" tabRatio="500"/>
  </bookViews>
  <sheets>
    <sheet name="Sheet1" sheetId="1" r:id="rId1"/>
  </sheets>
  <externalReferences>
    <externalReference r:id="rId2"/>
  </externalReferences>
  <calcPr calcId="15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'[1]Reporting rate'!$B$35:$B$68</c:f>
              <c:strCache>
                <c:ptCount val="34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  <c:pt idx="21">
                  <c:v>1994</c:v>
                </c:pt>
                <c:pt idx="22">
                  <c:v>1993</c:v>
                </c:pt>
                <c:pt idx="23">
                  <c:v>1992</c:v>
                </c:pt>
                <c:pt idx="24">
                  <c:v>1991</c:v>
                </c:pt>
                <c:pt idx="25">
                  <c:v>1990</c:v>
                </c:pt>
                <c:pt idx="26">
                  <c:v>1989</c:v>
                </c:pt>
                <c:pt idx="27">
                  <c:v>1988</c:v>
                </c:pt>
                <c:pt idx="28">
                  <c:v>1987</c:v>
                </c:pt>
                <c:pt idx="29">
                  <c:v>1986</c:v>
                </c:pt>
                <c:pt idx="30">
                  <c:v>1985</c:v>
                </c:pt>
                <c:pt idx="31">
                  <c:v>1984</c:v>
                </c:pt>
                <c:pt idx="32">
                  <c:v>1983</c:v>
                </c:pt>
                <c:pt idx="33">
                  <c:v>1982</c:v>
                </c:pt>
              </c:strCache>
            </c:strRef>
          </c:cat>
          <c:val>
            <c:numRef>
              <c:f>'[1]Reporting rate'!$V$35:$V$68</c:f>
              <c:numCache>
                <c:formatCode>_(* #,##0.0_);_(* \(#,##0.0\);_(* "-"??_);_(@_)</c:formatCode>
                <c:ptCount val="34"/>
                <c:pt idx="0">
                  <c:v>0.827287768868525</c:v>
                </c:pt>
                <c:pt idx="1">
                  <c:v>0.504164839982464</c:v>
                </c:pt>
                <c:pt idx="2">
                  <c:v>3.256302521008404</c:v>
                </c:pt>
                <c:pt idx="3">
                  <c:v>1.830244795241364</c:v>
                </c:pt>
                <c:pt idx="4">
                  <c:v>0.151011778918756</c:v>
                </c:pt>
                <c:pt idx="5">
                  <c:v>0.543056633048875</c:v>
                </c:pt>
                <c:pt idx="6">
                  <c:v>0.86682427107959</c:v>
                </c:pt>
                <c:pt idx="7">
                  <c:v>0.31434184675835</c:v>
                </c:pt>
                <c:pt idx="8">
                  <c:v>0.92378752886836</c:v>
                </c:pt>
                <c:pt idx="9">
                  <c:v>0.65093572009764</c:v>
                </c:pt>
                <c:pt idx="10">
                  <c:v>0.681508405270332</c:v>
                </c:pt>
                <c:pt idx="11">
                  <c:v>0.720461095100864</c:v>
                </c:pt>
                <c:pt idx="12">
                  <c:v>0.548696844993141</c:v>
                </c:pt>
                <c:pt idx="13">
                  <c:v>1.297539149888143</c:v>
                </c:pt>
                <c:pt idx="14">
                  <c:v>0.36697247706422</c:v>
                </c:pt>
                <c:pt idx="15">
                  <c:v>0.203665987780041</c:v>
                </c:pt>
                <c:pt idx="16">
                  <c:v>0.0548245614035088</c:v>
                </c:pt>
                <c:pt idx="17">
                  <c:v>0.455062571103527</c:v>
                </c:pt>
                <c:pt idx="18">
                  <c:v>0.323974082073434</c:v>
                </c:pt>
                <c:pt idx="19">
                  <c:v>0.189393939393939</c:v>
                </c:pt>
                <c:pt idx="20">
                  <c:v>0.398406374501992</c:v>
                </c:pt>
                <c:pt idx="21">
                  <c:v>0.613496932515337</c:v>
                </c:pt>
                <c:pt idx="22">
                  <c:v>0.537634408602151</c:v>
                </c:pt>
                <c:pt idx="23">
                  <c:v>0.87719298245614</c:v>
                </c:pt>
                <c:pt idx="24">
                  <c:v>0.434782608695652</c:v>
                </c:pt>
                <c:pt idx="25">
                  <c:v>0.425894378194208</c:v>
                </c:pt>
                <c:pt idx="26">
                  <c:v>0.578034682080925</c:v>
                </c:pt>
                <c:pt idx="27">
                  <c:v>0.928074245939675</c:v>
                </c:pt>
                <c:pt idx="28">
                  <c:v>0.626304801670146</c:v>
                </c:pt>
                <c:pt idx="29">
                  <c:v>0.911161731207289</c:v>
                </c:pt>
                <c:pt idx="30">
                  <c:v>1.225490196078431</c:v>
                </c:pt>
                <c:pt idx="31">
                  <c:v>0.423728813559322</c:v>
                </c:pt>
                <c:pt idx="32">
                  <c:v>0.0</c:v>
                </c:pt>
                <c:pt idx="33">
                  <c:v>4.225352112676056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2173056"/>
        <c:axId val="-2010550112"/>
      </c:lineChart>
      <c:catAx>
        <c:axId val="-20821730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-2010550112"/>
        <c:crosses val="autoZero"/>
        <c:auto val="1"/>
        <c:lblAlgn val="ctr"/>
        <c:lblOffset val="100"/>
        <c:noMultiLvlLbl val="0"/>
      </c:catAx>
      <c:valAx>
        <c:axId val="-201055011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-208217305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352425</xdr:colOff>
      <xdr:row>7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fennell/Library/Mobile%20Documents/com~apple~CloudDocs/DDrive/0Birds/Surveys/ABR/ABR2014-15/2014:15SpeciesStats/PaulFennell2/ARDEIDAE/Nankeen%20Night-Her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R Summary"/>
      <sheetName val="Annual summary data"/>
      <sheetName val="Key records"/>
      <sheetName val="Annual breeding records"/>
      <sheetName val="Earliest-Latest Obs"/>
      <sheetName val="Crosstabs"/>
      <sheetName val="Abundance"/>
      <sheetName val="Number observed"/>
      <sheetName val="Reporting rate"/>
      <sheetName val="Records"/>
      <sheetName val="Grid cells"/>
      <sheetName val="Grid cell map"/>
      <sheetName val="Breeding"/>
      <sheetName val="Breeding x month"/>
      <sheetName val="Record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B35" t="str">
            <v>2015</v>
          </cell>
          <cell r="V35">
            <v>0.82728776886852495</v>
          </cell>
        </row>
        <row r="36">
          <cell r="B36" t="str">
            <v>2014</v>
          </cell>
          <cell r="V36">
            <v>0.50416483998246375</v>
          </cell>
        </row>
        <row r="37">
          <cell r="B37" t="str">
            <v>2013</v>
          </cell>
          <cell r="V37">
            <v>3.2563025210084038</v>
          </cell>
        </row>
        <row r="38">
          <cell r="B38" t="str">
            <v>2012</v>
          </cell>
          <cell r="V38">
            <v>1.8302447952413636</v>
          </cell>
        </row>
        <row r="39">
          <cell r="B39" t="str">
            <v>2011</v>
          </cell>
          <cell r="V39">
            <v>0.15101177891875567</v>
          </cell>
        </row>
        <row r="40">
          <cell r="B40" t="str">
            <v>2010</v>
          </cell>
          <cell r="V40">
            <v>0.54305663304887508</v>
          </cell>
        </row>
        <row r="41">
          <cell r="B41" t="str">
            <v>2009</v>
          </cell>
          <cell r="V41">
            <v>0.86682427107959026</v>
          </cell>
        </row>
        <row r="42">
          <cell r="B42" t="str">
            <v>2008</v>
          </cell>
          <cell r="V42">
            <v>0.3143418467583497</v>
          </cell>
        </row>
        <row r="43">
          <cell r="B43" t="str">
            <v>2007</v>
          </cell>
          <cell r="V43">
            <v>0.92378752886836024</v>
          </cell>
        </row>
        <row r="44">
          <cell r="B44" t="str">
            <v>2006</v>
          </cell>
          <cell r="V44">
            <v>0.65093572009764034</v>
          </cell>
        </row>
        <row r="45">
          <cell r="B45" t="str">
            <v>2005</v>
          </cell>
          <cell r="V45">
            <v>0.68150840527033163</v>
          </cell>
        </row>
        <row r="46">
          <cell r="B46" t="str">
            <v>2004</v>
          </cell>
          <cell r="V46">
            <v>0.72046109510086453</v>
          </cell>
        </row>
        <row r="47">
          <cell r="B47" t="str">
            <v>2003</v>
          </cell>
          <cell r="V47">
            <v>0.5486968449931412</v>
          </cell>
        </row>
        <row r="48">
          <cell r="B48" t="str">
            <v>2002</v>
          </cell>
          <cell r="V48">
            <v>1.2975391498881432</v>
          </cell>
        </row>
        <row r="49">
          <cell r="B49" t="str">
            <v>2001</v>
          </cell>
          <cell r="V49">
            <v>0.3669724770642202</v>
          </cell>
        </row>
        <row r="50">
          <cell r="B50" t="str">
            <v>2000</v>
          </cell>
          <cell r="V50">
            <v>0.20366598778004072</v>
          </cell>
        </row>
        <row r="51">
          <cell r="B51" t="str">
            <v>1999</v>
          </cell>
          <cell r="V51">
            <v>5.4824561403508769E-2</v>
          </cell>
        </row>
        <row r="52">
          <cell r="B52" t="str">
            <v>1998</v>
          </cell>
          <cell r="V52">
            <v>0.45506257110352671</v>
          </cell>
        </row>
        <row r="53">
          <cell r="B53" t="str">
            <v>1997</v>
          </cell>
          <cell r="V53">
            <v>0.32397408207343414</v>
          </cell>
        </row>
        <row r="54">
          <cell r="B54" t="str">
            <v>1996</v>
          </cell>
          <cell r="V54">
            <v>0.18939393939393939</v>
          </cell>
        </row>
        <row r="55">
          <cell r="B55" t="str">
            <v>1995</v>
          </cell>
          <cell r="V55">
            <v>0.39840637450199201</v>
          </cell>
        </row>
        <row r="56">
          <cell r="B56" t="str">
            <v>1994</v>
          </cell>
          <cell r="V56">
            <v>0.61349693251533743</v>
          </cell>
        </row>
        <row r="57">
          <cell r="B57" t="str">
            <v>1993</v>
          </cell>
          <cell r="V57">
            <v>0.53763440860215062</v>
          </cell>
        </row>
        <row r="58">
          <cell r="B58" t="str">
            <v>1992</v>
          </cell>
          <cell r="V58">
            <v>0.8771929824561403</v>
          </cell>
        </row>
        <row r="59">
          <cell r="B59" t="str">
            <v>1991</v>
          </cell>
          <cell r="V59">
            <v>0.43478260869565216</v>
          </cell>
        </row>
        <row r="60">
          <cell r="B60" t="str">
            <v>1990</v>
          </cell>
          <cell r="V60">
            <v>0.42589437819420783</v>
          </cell>
        </row>
        <row r="61">
          <cell r="B61" t="str">
            <v>1989</v>
          </cell>
          <cell r="V61">
            <v>0.57803468208092479</v>
          </cell>
        </row>
        <row r="62">
          <cell r="B62" t="str">
            <v>1988</v>
          </cell>
          <cell r="V62">
            <v>0.92807424593967514</v>
          </cell>
        </row>
        <row r="63">
          <cell r="B63" t="str">
            <v>1987</v>
          </cell>
          <cell r="V63">
            <v>0.62630480167014613</v>
          </cell>
        </row>
        <row r="64">
          <cell r="B64" t="str">
            <v>1986</v>
          </cell>
          <cell r="V64">
            <v>0.91116173120728927</v>
          </cell>
        </row>
        <row r="65">
          <cell r="B65" t="str">
            <v>1985</v>
          </cell>
          <cell r="V65">
            <v>1.2254901960784315</v>
          </cell>
        </row>
        <row r="66">
          <cell r="B66" t="str">
            <v>1984</v>
          </cell>
          <cell r="V66">
            <v>0.42372881355932202</v>
          </cell>
        </row>
        <row r="67">
          <cell r="B67" t="str">
            <v>1983</v>
          </cell>
          <cell r="V67">
            <v>0</v>
          </cell>
        </row>
        <row r="68">
          <cell r="B68" t="str">
            <v>1982</v>
          </cell>
          <cell r="V68">
            <v>4.225352112676056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12" sqref="R12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2016-02-05T20:35:00Z</dcterms:created>
  <dcterms:modified xsi:type="dcterms:W3CDTF">2016-02-05T20:36:06Z</dcterms:modified>
</cp:coreProperties>
</file>